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1 MILHO VEP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<sst xmlns="http://schemas.openxmlformats.org/spreadsheetml/2006/main" count="29" uniqueCount="24">
  <si>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</si>
  <si>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</si>
  <si>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</si>
  <si>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</si>
  <si>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</si>
  <si>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</si>
  <si>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</si>
  <si>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</si>
  <si>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</si>
  <si>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</si>
  <si>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</si>
  <si>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</si>
  <si>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</si>
  <si>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</si>
  <si>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</si>
  <si>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</si>
  <si>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</si>
  <si>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</si>
  <si>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</si>
  <si>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</si>
  <si>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Nova Ubirata</t>
  </si>
  <si>
    <t>-</t>
  </si>
  <si>
    <t xml:space="preserve">Retirado </t>
  </si>
  <si>
    <t xml:space="preserve">        AVISO DE VEP DE MILHO EM GRÃOS – Nº 211/12 - 21/06/2012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</si>
</sst>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00390625" style="0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420000</v>
      </c>
      <c r="D10" s="29">
        <f>SUM(D11:D14)</f>
        <v>0</v>
      </c>
      <c r="E10" s="25">
        <f>(D10*100)/C10</f>
        <v>0</v>
      </c>
      <c r="F10" s="23">
        <v>0.225</v>
      </c>
      <c r="G10" s="23"/>
      <c r="H10" s="32" t="s">
        <v>21</v>
      </c>
      <c r="I10" s="6">
        <f>FLOOR(G10,0.00001)*D10</f>
        <v>0</v>
      </c>
    </row>
    <row r="11" spans="1:9" ht="13.5">
      <c r="A11" s="5"/>
      <c r="B11" s="18"/>
      <c r="C11" s="28" t="s">
        <v>22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SUM(C10)</f>
        <v>420000</v>
      </c>
      <c r="D16" s="30">
        <f>SUM(D10)</f>
        <v>0</v>
      </c>
      <c r="E16" s="19">
        <f>(D16*100)/C16</f>
        <v>0</v>
      </c>
      <c r="F16" s="15"/>
      <c r="G16" s="15"/>
      <c r="H16" s="11"/>
      <c r="I16" s="20">
        <f>SUM(I15:I15)</f>
        <v>0</v>
      </c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3"/>
      <c r="B18" s="12" t="s">
        <v>12</v>
      </c>
      <c r="C18" s="27">
        <f>SUM(C16)</f>
        <v>420000</v>
      </c>
      <c r="D18" s="27">
        <f>SUM(D16)</f>
        <v>0</v>
      </c>
      <c r="E18" s="19">
        <f>(D18*100)/C18</f>
        <v>0</v>
      </c>
      <c r="F18" s="14"/>
      <c r="G18" s="14"/>
      <c r="H18" s="14"/>
      <c r="I18" s="31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2012-06-21T17:21:25Z</dcterms:modified>
  <cp:category/>
  <cp:version/>
  <cp:contentType/>
  <cp:contentStatus/>
</cp:coreProperties>
</file>