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1 ARROZ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<sst xmlns="http://schemas.openxmlformats.org/spreadsheetml/2006/main" count="30" uniqueCount="23">
  <si>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</si>
  <si>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</si>
  <si>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</si>
  <si>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</si>
  <si>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</si>
  <si>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</si>
  <si>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</si>
  <si>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</si>
  <si>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</si>
  <si>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</si>
  <si>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</si>
  <si>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</si>
  <si>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</si>
  <si>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</si>
  <si>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</si>
  <si>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</si>
  <si>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</si>
  <si>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</si>
  <si>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</si>
  <si>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</si>
  <si>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ARROZ EM CASCA – Nº 051/10 - 24/03/2010</t>
  </si>
  <si>
    <t>Alta Floresta</t>
  </si>
  <si>
    <t>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</si>
</sst>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167900</v>
      </c>
      <c r="D10" s="19">
        <f>SUM(D11:D11)</f>
        <v>0</v>
      </c>
      <c r="E10" s="29">
        <f>(D10*100)/C10</f>
        <v>0</v>
      </c>
      <c r="F10" s="27">
        <v>0.4032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21</v>
      </c>
      <c r="C13" s="31">
        <v>12100</v>
      </c>
      <c r="D13" s="19">
        <f>SUM(D14:D14)</f>
        <v>0</v>
      </c>
      <c r="E13" s="29">
        <f>(D13*100)/C13</f>
        <v>0</v>
      </c>
      <c r="F13" s="27">
        <v>0.4032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11"/>
      <c r="B16" s="14" t="s">
        <v>14</v>
      </c>
      <c r="C16" s="30">
        <f>SUM(C10:C15)</f>
        <v>180000</v>
      </c>
      <c r="D16" s="17">
        <f>SUM(D10,D13)</f>
        <v>0</v>
      </c>
      <c r="E16" s="23">
        <f>(D16*100)/C16</f>
        <v>0</v>
      </c>
      <c r="F16" s="18"/>
      <c r="G16" s="18"/>
      <c r="H16" s="12"/>
      <c r="I16" s="24">
        <f>SUM(I10:I15)</f>
        <v>0</v>
      </c>
    </row>
    <row r="17" ht="12.75">
      <c r="C17" s="13"/>
    </row>
    <row r="18" spans="1:9" ht="13.5">
      <c r="A18" s="15"/>
      <c r="B18" s="14" t="s">
        <v>12</v>
      </c>
      <c r="C18" s="30">
        <f>SUM(C16)</f>
        <v>180000</v>
      </c>
      <c r="D18" s="17">
        <f>SUM(D16)</f>
        <v>0</v>
      </c>
      <c r="E18" s="23">
        <f>(D18*100)/C18</f>
        <v>0</v>
      </c>
      <c r="F18" s="16"/>
      <c r="G18" s="16"/>
      <c r="H18" s="16"/>
      <c r="I18" s="24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2010-03-24T13:45:24Z</dcterms:modified>
  <cp:category/>
  <cp:version/>
  <cp:contentType/>
  <cp:contentStatus/>
</cp:coreProperties>
</file>