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35 AÇÚCAR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<sst xmlns="http://schemas.openxmlformats.org/spreadsheetml/2006/main" count="20" uniqueCount="18">
  <si>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</si>
  <si>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</si>
  <si>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</si>
  <si>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</si>
  <si>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</si>
  <si>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</si>
  <si>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</si>
  <si>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</si>
  <si>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</si>
  <si>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</si>
  <si>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</si>
  <si>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</si>
  <si>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</si>
  <si>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</si>
  <si>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</si>
  <si>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Porto Alegre/RS</t>
  </si>
  <si>
    <t>BMCG</t>
  </si>
  <si>
    <t>AVISO DE COMPRA DE AÇÚCAR CRISTAL - N.º 335/2009 - 23/10/09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</si>
</sst>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171" fontId="1" fillId="0" borderId="0" xfId="51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zoomScalePageLayoutView="0" workbookViewId="0" topLeftCell="A1">
      <selection activeCell="I11" sqref="I11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34280</v>
      </c>
      <c r="D6" s="8">
        <v>34280</v>
      </c>
      <c r="E6" s="16">
        <f>(D6*100)/C6</f>
        <v>100</v>
      </c>
      <c r="F6" s="15">
        <v>1.57</v>
      </c>
      <c r="G6" s="15">
        <v>1.57</v>
      </c>
      <c r="H6" s="19" t="s">
        <v>16</v>
      </c>
      <c r="I6" s="13">
        <f>FLOOR(G6,0.00001)*D6</f>
        <v>53819.6</v>
      </c>
    </row>
    <row r="7" spans="1:9" ht="13.5">
      <c r="A7" s="9"/>
      <c r="B7" s="9" t="s">
        <v>8</v>
      </c>
      <c r="C7" s="10">
        <f>SUM(C6:C6)</f>
        <v>34280</v>
      </c>
      <c r="D7" s="10">
        <f>SUM(D6:D6)</f>
        <v>34280</v>
      </c>
      <c r="E7" s="18">
        <f>(D7*100)/C7</f>
        <v>100</v>
      </c>
      <c r="F7" s="11"/>
      <c r="G7" s="11"/>
      <c r="H7" s="12"/>
      <c r="I7" s="14">
        <f>SUM(I6:I6)</f>
        <v>53819.6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2008-09-21T14:10:32Z</cp:lastPrinted>
  <dcterms:created xsi:type="dcterms:W3CDTF">1999-05-06T20:58:51Z</dcterms:created>
  <dcterms:modified xsi:type="dcterms:W3CDTF">2009-10-23T12:31:24Z</dcterms:modified>
  <cp:category/>
  <cp:version/>
  <cp:contentType/>
  <cp:contentStatus/>
</cp:coreProperties>
</file>