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<sst xmlns="http://schemas.openxmlformats.org/spreadsheetml/2006/main" count="29" uniqueCount="22">
  <si>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</si>
  <si>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</si>
  <si>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</si>
  <si>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</si>
  <si>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</si>
  <si>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</si>
  <si>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</si>
  <si>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</si>
  <si>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</si>
  <si>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</si>
  <si>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</si>
  <si>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</si>
  <si>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</si>
  <si>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</si>
  <si>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</si>
  <si>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</si>
  <si>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</si>
  <si>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</si>
  <si>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</si>
  <si>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Aviso de Venda de Arroz VEP - 009/2007 de 10/01/2007</t>
  </si>
  <si>
    <t>Cachoeira do Sul</t>
  </si>
  <si>
    <t>0,527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</si>
</sst>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9" sqref="A9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7500000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13"/>
      <c r="B9" s="14" t="s">
        <v>18</v>
      </c>
      <c r="C9" s="15">
        <f>SUM(C8:C8)</f>
        <v>7500000</v>
      </c>
      <c r="D9" s="15">
        <f>SUM(D8:D8)</f>
        <v>0</v>
      </c>
      <c r="E9" s="16">
        <f>(D9*100)/C9</f>
        <v>0</v>
      </c>
      <c r="F9" s="17"/>
      <c r="G9" s="21" t="e">
        <f>(I9/D9)</f>
        <v>#DIV/0!</v>
      </c>
      <c r="H9" s="16"/>
      <c r="I9" s="16">
        <f>SUM(I8:I8)</f>
        <v>0</v>
      </c>
    </row>
    <row r="11" spans="1:9" ht="13.5">
      <c r="A11" s="13"/>
      <c r="B11" s="14" t="s">
        <v>13</v>
      </c>
      <c r="C11" s="15">
        <f>SUM(C9)</f>
        <v>7500000</v>
      </c>
      <c r="D11" s="15">
        <f>SUM(D9)</f>
        <v>0</v>
      </c>
      <c r="E11" s="16">
        <f>(D11*100)/C11</f>
        <v>0</v>
      </c>
      <c r="F11" s="17"/>
      <c r="G11" s="21" t="e">
        <f>(I11/D11)</f>
        <v>#DIV/0!</v>
      </c>
      <c r="H11" s="16"/>
      <c r="I11" s="16">
        <f>SUM(I9)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2007-01-11T18:14:21Z</dcterms:modified>
  <cp:category/>
  <cp:version/>
  <cp:contentType/>
  <cp:contentStatus/>
</cp:coreProperties>
</file>