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6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<sst xmlns="http://schemas.openxmlformats.org/spreadsheetml/2006/main" count="30" uniqueCount="22">
  <si>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</si>
  <si>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</si>
  <si>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</si>
  <si>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</si>
  <si>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</si>
  <si>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</si>
  <si>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</si>
  <si>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</si>
  <si>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</si>
  <si>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</si>
  <si>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</si>
  <si>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</si>
  <si>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</si>
  <si>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</si>
  <si>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</si>
  <si>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</si>
  <si>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</si>
  <si>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</si>
  <si>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</si>
  <si>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</si>
  <si>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476/08 - 18/12/2008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</si>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</sst>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17</v>
      </c>
      <c r="C10" s="6">
        <v>27500000</v>
      </c>
      <c r="D10" s="21">
        <f>SUM(D11:D11)</f>
        <v>1500000</v>
      </c>
      <c r="E10" s="23">
        <f>(D10*100)/C10</f>
        <v>5.454545454545454</v>
      </c>
      <c r="F10" s="29">
        <v>0.3817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572550</v>
      </c>
    </row>
    <row r="11" spans="1:10" ht="13.5">
      <c r="A11" s="5"/>
      <c r="B11" s="19"/>
      <c r="C11" s="6" t="s">
        <v>21</v>
      </c>
      <c r="D11" s="6">
        <v>1500000</v>
      </c>
      <c r="E11" s="23"/>
      <c r="F11" s="25"/>
      <c r="G11" s="22"/>
      <c r="H11" s="22"/>
      <c r="I11" s="7"/>
      <c r="J11" s="7"/>
    </row>
    <row r="12" spans="1:10" ht="13.5">
      <c r="A12" s="5"/>
      <c r="B12" s="11"/>
      <c r="C12" s="6"/>
      <c r="D12" s="6"/>
      <c r="E12" s="12"/>
      <c r="F12" s="12"/>
      <c r="G12" s="12"/>
      <c r="H12" s="12"/>
      <c r="I12" s="7"/>
      <c r="J12" s="7"/>
    </row>
    <row r="13" spans="1:10" ht="13.5">
      <c r="A13" s="16"/>
      <c r="B13" s="15" t="s">
        <v>14</v>
      </c>
      <c r="C13" s="18">
        <f>SUM(C10:C12)</f>
        <v>27500000</v>
      </c>
      <c r="D13" s="18">
        <f>SUM(D10)</f>
        <v>1500000</v>
      </c>
      <c r="E13" s="24">
        <f>(D13*100)/C13</f>
        <v>5.454545454545454</v>
      </c>
      <c r="F13" s="13"/>
      <c r="G13" s="17"/>
      <c r="H13" s="17"/>
      <c r="I13" s="17"/>
      <c r="J13" s="28">
        <f>SUM(J10:J12)</f>
        <v>572550</v>
      </c>
    </row>
    <row r="14" spans="2:3" ht="13.5">
      <c r="B14" s="5"/>
      <c r="C14" s="14"/>
    </row>
    <row r="15" spans="2:3" ht="13.5">
      <c r="B15" s="5"/>
      <c r="C15" s="14"/>
    </row>
    <row r="16" spans="2:3" ht="13.5">
      <c r="B16" s="5"/>
      <c r="C16" s="14"/>
    </row>
    <row r="17" spans="2:3" ht="13.5">
      <c r="B17" s="5"/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2008-12-18T11:54:02Z</dcterms:modified>
  <cp:category/>
  <cp:version/>
  <cp:contentType/>
  <cp:contentStatus/>
</cp:coreProperties>
</file>