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3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<sst xmlns="http://schemas.openxmlformats.org/spreadsheetml/2006/main" count="30" uniqueCount="22">
  <si>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</si>
  <si>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</si>
  <si>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</si>
  <si>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</si>
  <si>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</si>
  <si>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</si>
  <si>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</si>
  <si>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</si>
  <si>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</si>
  <si>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</si>
  <si>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</si>
  <si>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</si>
  <si>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</si>
  <si>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</si>
  <si>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</si>
  <si>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</si>
  <si>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</si>
  <si>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</si>
  <si>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</si>
  <si>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</si>
  <si>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>BBM RS</t>
  </si>
  <si>
    <t xml:space="preserve">    AVISO DE PRÊMIO PARA ESCOAMENTO DE VINHO A GRANEL OU ENVASADO PEP   N.º 313/08 - 18/09/2008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</si>
</sst>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4000000</v>
      </c>
      <c r="D10" s="21">
        <f>SUM(D11:D11)</f>
        <v>3984000</v>
      </c>
      <c r="E10" s="23">
        <f>(D10*100)/C10</f>
        <v>99.6</v>
      </c>
      <c r="F10" s="29">
        <v>1.19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4740960</v>
      </c>
    </row>
    <row r="11" spans="1:10" ht="13.5">
      <c r="A11" s="5"/>
      <c r="B11" s="19"/>
      <c r="C11" s="6" t="s">
        <v>20</v>
      </c>
      <c r="D11" s="6">
        <v>3984000</v>
      </c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4000000</v>
      </c>
      <c r="D13" s="18">
        <f>SUM(D10)</f>
        <v>3984000</v>
      </c>
      <c r="E13" s="24">
        <f>(D13*100)/C13</f>
        <v>99.6</v>
      </c>
      <c r="F13" s="13"/>
      <c r="G13" s="17"/>
      <c r="H13" s="17"/>
      <c r="I13" s="17"/>
      <c r="J13" s="28">
        <f>SUM(J10:J12)</f>
        <v>4740960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2008-09-18T13:46:52Z</dcterms:modified>
  <cp:category/>
  <cp:version/>
  <cp:contentType/>
  <cp:contentStatus/>
</cp:coreProperties>
</file>