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8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<sst xmlns="http://schemas.openxmlformats.org/spreadsheetml/2006/main" count="22" uniqueCount="19">
  <si>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</si>
  <si>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</si>
  <si>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</si>
  <si>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</si>
  <si>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</si>
  <si>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</si>
  <si>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</si>
  <si>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</si>
  <si>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</si>
  <si>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</si>
  <si>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</si>
  <si>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</si>
  <si>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</si>
  <si>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</si>
  <si>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</si>
  <si>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João Pessoa/PB</t>
  </si>
  <si>
    <t>Porto Alegre/RS</t>
  </si>
  <si>
    <t>AVISO DE COMPRA DE FARINHA DE MANDIOCA SECA/MÉDIA - N.º 198/2008 - 01/07/08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</si>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</sst>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workbookViewId="0" topLeftCell="A1">
      <selection activeCell="A8" sqref="A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22010</v>
      </c>
      <c r="D6" s="8">
        <v>22010</v>
      </c>
      <c r="E6" s="17">
        <f>(D6*100)/C6</f>
        <v>100</v>
      </c>
      <c r="F6" s="16">
        <v>1.33</v>
      </c>
      <c r="G6" s="16">
        <v>1.33</v>
      </c>
      <c r="H6" s="14" t="s">
        <v>18</v>
      </c>
      <c r="I6" s="13">
        <f>FLOOR(G6,0.00001)*D6</f>
        <v>29273.300000000003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20010</v>
      </c>
      <c r="E7" s="17">
        <f>(D7*100)/C7</f>
        <v>100</v>
      </c>
      <c r="F7" s="16">
        <v>1.33</v>
      </c>
      <c r="G7" s="16">
        <v>1.33</v>
      </c>
      <c r="H7" s="14" t="s">
        <v>18</v>
      </c>
      <c r="I7" s="13">
        <f>FLOOR(G7,0.00001)*D7</f>
        <v>26613.300000000003</v>
      </c>
    </row>
    <row r="8" spans="1:9" ht="13.5">
      <c r="A8" s="9"/>
      <c r="B8" s="9" t="s">
        <v>8</v>
      </c>
      <c r="C8" s="10">
        <f>SUM(C6:C7)</f>
        <v>42020</v>
      </c>
      <c r="D8" s="10">
        <f>SUM(D6:D7)</f>
        <v>42020</v>
      </c>
      <c r="E8" s="19">
        <f>(D8*100)/C8</f>
        <v>100</v>
      </c>
      <c r="F8" s="11"/>
      <c r="G8" s="11"/>
      <c r="H8" s="12"/>
      <c r="I8" s="15">
        <f>SUM(I6:I7)</f>
        <v>55886.600000000006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2008-07-01T14:51:55Z</dcterms:modified>
  <cp:category/>
  <cp:version/>
  <cp:contentType/>
  <cp:contentStatus/>
</cp:coreProperties>
</file>