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11 MACARRÃO EM PÓ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<sst xmlns="http://schemas.openxmlformats.org/spreadsheetml/2006/main" count="34" uniqueCount="27">
  <si>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</si>
  <si>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</si>
  <si>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</si>
  <si>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</si>
  <si>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</si>
  <si>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</si>
  <si>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</si>
  <si>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</si>
  <si>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</si>
  <si>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</si>
  <si>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</si>
  <si>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</si>
  <si>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</si>
  <si>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Maracanaú/CE</t>
  </si>
  <si>
    <t>Campo Grande/MS</t>
  </si>
  <si>
    <t>Apucarana/PR</t>
  </si>
  <si>
    <t>Porto Alegre/RS</t>
  </si>
  <si>
    <t>Maceió/AL</t>
  </si>
  <si>
    <t>Irecê/BA</t>
  </si>
  <si>
    <t>Itaberaba/BA</t>
  </si>
  <si>
    <t>Ribeira do Pombal/BA</t>
  </si>
  <si>
    <t>Recife/PE</t>
  </si>
  <si>
    <t>AVISO DE COMPRA DE MACARRÃO ESPAGUETE COMUM - Nº 111/2008 - 01/03/08</t>
  </si>
  <si>
    <t>BBM CE</t>
  </si>
  <si>
    <t>BBM MS</t>
  </si>
  <si>
    <t>BBM PR</t>
  </si>
  <si>
    <t>BBM RS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</si>
</sst>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A1">
      <selection activeCell="H15" sqref="H1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22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17</v>
      </c>
      <c r="C6" s="8">
        <v>15110</v>
      </c>
      <c r="D6" s="8">
        <v>15110</v>
      </c>
      <c r="E6" s="16">
        <v>1.99</v>
      </c>
      <c r="F6" s="16">
        <v>1.99</v>
      </c>
      <c r="G6" s="14" t="s">
        <v>23</v>
      </c>
      <c r="H6" s="13">
        <f aca="true" t="shared" si="0" ref="H6:H14">FLOOR(F6,0.00001)*D6</f>
        <v>30068.9</v>
      </c>
    </row>
    <row r="7" spans="1:8" ht="13.5">
      <c r="A7" s="7">
        <v>2</v>
      </c>
      <c r="B7" s="7" t="s">
        <v>18</v>
      </c>
      <c r="C7" s="8">
        <v>5010</v>
      </c>
      <c r="D7" s="8">
        <v>5010</v>
      </c>
      <c r="E7" s="16">
        <v>1.99</v>
      </c>
      <c r="F7" s="16">
        <v>1.99</v>
      </c>
      <c r="G7" s="14" t="s">
        <v>23</v>
      </c>
      <c r="H7" s="13">
        <f t="shared" si="0"/>
        <v>9969.900000000001</v>
      </c>
    </row>
    <row r="8" spans="1:8" ht="13.5">
      <c r="A8" s="7">
        <v>3</v>
      </c>
      <c r="B8" s="7" t="s">
        <v>19</v>
      </c>
      <c r="C8" s="8">
        <v>17010</v>
      </c>
      <c r="D8" s="8">
        <v>17010</v>
      </c>
      <c r="E8" s="16">
        <v>1.99</v>
      </c>
      <c r="F8" s="16">
        <v>1.99</v>
      </c>
      <c r="G8" s="14" t="s">
        <v>23</v>
      </c>
      <c r="H8" s="13">
        <f t="shared" si="0"/>
        <v>33849.9</v>
      </c>
    </row>
    <row r="9" spans="1:8" ht="13.5">
      <c r="A9" s="7">
        <v>4</v>
      </c>
      <c r="B9" s="7" t="s">
        <v>20</v>
      </c>
      <c r="C9" s="8">
        <v>6010</v>
      </c>
      <c r="D9" s="8">
        <v>6010</v>
      </c>
      <c r="E9" s="16">
        <v>1.99</v>
      </c>
      <c r="F9" s="16">
        <v>1.99</v>
      </c>
      <c r="G9" s="14" t="s">
        <v>23</v>
      </c>
      <c r="H9" s="13">
        <f t="shared" si="0"/>
        <v>11959.900000000001</v>
      </c>
    </row>
    <row r="10" spans="1:8" ht="13.5">
      <c r="A10" s="7">
        <v>5</v>
      </c>
      <c r="B10" s="7" t="s">
        <v>13</v>
      </c>
      <c r="C10" s="8">
        <v>7010</v>
      </c>
      <c r="D10" s="8">
        <v>7010</v>
      </c>
      <c r="E10" s="16">
        <v>1.99</v>
      </c>
      <c r="F10" s="16">
        <v>1.99</v>
      </c>
      <c r="G10" s="14" t="s">
        <v>23</v>
      </c>
      <c r="H10" s="13">
        <f t="shared" si="0"/>
        <v>13949.900000000001</v>
      </c>
    </row>
    <row r="11" spans="1:8" ht="13.5">
      <c r="A11" s="7">
        <v>6</v>
      </c>
      <c r="B11" s="7" t="s">
        <v>14</v>
      </c>
      <c r="C11" s="8">
        <v>81010</v>
      </c>
      <c r="D11" s="8">
        <v>81010</v>
      </c>
      <c r="E11" s="16">
        <v>1.87</v>
      </c>
      <c r="F11" s="16">
        <v>1.84</v>
      </c>
      <c r="G11" s="14" t="s">
        <v>24</v>
      </c>
      <c r="H11" s="13">
        <f t="shared" si="0"/>
        <v>149058.4</v>
      </c>
    </row>
    <row r="12" spans="1:8" ht="13.5">
      <c r="A12" s="7">
        <v>7</v>
      </c>
      <c r="B12" s="7" t="s">
        <v>21</v>
      </c>
      <c r="C12" s="8">
        <v>25010</v>
      </c>
      <c r="D12" s="8">
        <v>25010</v>
      </c>
      <c r="E12" s="16">
        <v>1.99</v>
      </c>
      <c r="F12" s="16">
        <v>1.99</v>
      </c>
      <c r="G12" s="14" t="s">
        <v>23</v>
      </c>
      <c r="H12" s="13">
        <f t="shared" si="0"/>
        <v>49769.90000000001</v>
      </c>
    </row>
    <row r="13" spans="1:8" ht="13.5">
      <c r="A13" s="7">
        <v>8</v>
      </c>
      <c r="B13" s="7" t="s">
        <v>15</v>
      </c>
      <c r="C13" s="8">
        <v>14210</v>
      </c>
      <c r="D13" s="8">
        <v>14210</v>
      </c>
      <c r="E13" s="16">
        <v>1.92</v>
      </c>
      <c r="F13" s="16">
        <v>1.89</v>
      </c>
      <c r="G13" s="14" t="s">
        <v>25</v>
      </c>
      <c r="H13" s="13">
        <f t="shared" si="0"/>
        <v>26856.9</v>
      </c>
    </row>
    <row r="14" spans="1:8" ht="13.5">
      <c r="A14" s="7">
        <v>9</v>
      </c>
      <c r="B14" s="7" t="s">
        <v>16</v>
      </c>
      <c r="C14" s="8">
        <v>10010</v>
      </c>
      <c r="D14" s="8">
        <v>10010</v>
      </c>
      <c r="E14" s="16">
        <v>1.92</v>
      </c>
      <c r="F14" s="16">
        <v>1.769</v>
      </c>
      <c r="G14" s="14" t="s">
        <v>26</v>
      </c>
      <c r="H14" s="13">
        <f t="shared" si="0"/>
        <v>17707.690000000002</v>
      </c>
    </row>
    <row r="15" spans="1:8" ht="13.5">
      <c r="A15" s="9"/>
      <c r="B15" s="9" t="s">
        <v>8</v>
      </c>
      <c r="C15" s="10">
        <f>SUM(C6:C14)</f>
        <v>180390</v>
      </c>
      <c r="D15" s="10">
        <f>SUM(D6:D14)</f>
        <v>180390</v>
      </c>
      <c r="E15" s="11"/>
      <c r="F15" s="11"/>
      <c r="G15" s="12"/>
      <c r="H15" s="15">
        <f>SUM(H6:H14)</f>
        <v>343191.39</v>
      </c>
    </row>
    <row r="16" ht="13.5">
      <c r="B16" s="7"/>
    </row>
    <row r="17" ht="13.5">
      <c r="B17" s="7"/>
    </row>
    <row r="18" ht="13.5">
      <c r="B18" s="7"/>
    </row>
    <row r="19" ht="13.5">
      <c r="B19" s="7"/>
    </row>
    <row r="20" ht="13.5">
      <c r="B20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2008-04-01T18:40:20Z</dcterms:modified>
  <cp:category/>
  <cp:version/>
  <cp:contentType/>
  <cp:contentStatus/>
</cp:coreProperties>
</file>