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99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<sst xmlns="http://schemas.openxmlformats.org/spreadsheetml/2006/main" count="30" uniqueCount="23">
  <si>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</si>
  <si>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</si>
  <si>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</si>
  <si>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</si>
  <si>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</si>
  <si>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</si>
  <si>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</si>
  <si>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</si>
  <si>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</si>
  <si>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</si>
  <si>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</si>
  <si>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</si>
  <si>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</si>
  <si>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</si>
  <si>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</si>
  <si>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</si>
  <si>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</si>
  <si>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</si>
  <si>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</si>
  <si>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</si>
  <si>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RETIRADO</t>
  </si>
  <si>
    <t xml:space="preserve">  AVISO DE VENDA DE FEIJÃO ANÃO CORES – ABAIXO DO PADRÃO Nº 099/08 - 20/03/2008</t>
  </si>
  <si>
    <t>Roncador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</si>
</sst>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2" borderId="8" xfId="2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125630</v>
      </c>
      <c r="D10" s="21">
        <f>SUM(D11:D11)</f>
        <v>0</v>
      </c>
      <c r="E10" s="27">
        <f>(D10*100)/C10</f>
        <v>0</v>
      </c>
      <c r="F10" s="28">
        <v>1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20</v>
      </c>
      <c r="D11" s="6">
        <v>0</v>
      </c>
      <c r="E11" s="27"/>
      <c r="F11" s="28"/>
      <c r="G11" s="29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22</v>
      </c>
      <c r="C13" s="6">
        <v>11757</v>
      </c>
      <c r="D13" s="21">
        <f>SUM(D14:D14)</f>
        <v>0</v>
      </c>
      <c r="E13" s="27">
        <f>(D13*100)/C13</f>
        <v>0</v>
      </c>
      <c r="F13" s="28">
        <v>1</v>
      </c>
      <c r="G13" s="26">
        <v>0</v>
      </c>
      <c r="H13" s="26">
        <v>0</v>
      </c>
      <c r="I13" s="7">
        <f>FLOOR(G13,0.00001)*D13</f>
        <v>0</v>
      </c>
    </row>
    <row r="14" spans="1:9" ht="13.5">
      <c r="A14" s="5"/>
      <c r="B14" s="24"/>
      <c r="C14" s="6" t="s">
        <v>20</v>
      </c>
      <c r="D14" s="6">
        <v>0</v>
      </c>
      <c r="E14" s="27"/>
      <c r="F14" s="28"/>
      <c r="G14" s="29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11"/>
      <c r="B16" s="16" t="s">
        <v>14</v>
      </c>
      <c r="C16" s="12">
        <f>SUM(C10:C12)</f>
        <v>125630</v>
      </c>
      <c r="D16" s="19">
        <f>SUM(D10)</f>
        <v>0</v>
      </c>
      <c r="E16" s="25">
        <f>(D16*100)/C16</f>
        <v>0</v>
      </c>
      <c r="F16" s="20"/>
      <c r="G16" s="20"/>
      <c r="H16" s="13"/>
      <c r="I16" s="30">
        <f>SUM(I10:I12)</f>
        <v>0</v>
      </c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17"/>
      <c r="B18" s="16" t="s">
        <v>12</v>
      </c>
      <c r="C18" s="19">
        <f>SUM(C16)</f>
        <v>125630</v>
      </c>
      <c r="D18" s="19">
        <f>SUM(D16)</f>
        <v>0</v>
      </c>
      <c r="E18" s="25">
        <f>(D18*100)/C18</f>
        <v>0</v>
      </c>
      <c r="F18" s="18"/>
      <c r="G18" s="18"/>
      <c r="H18" s="18"/>
      <c r="I18" s="30">
        <f>SUM(I16)</f>
        <v>0</v>
      </c>
    </row>
    <row r="19" ht="12.75">
      <c r="C19" s="15"/>
    </row>
    <row r="20" ht="12.75"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2007-12-13T14:15:47Z</cp:lastPrinted>
  <dcterms:created xsi:type="dcterms:W3CDTF">2005-05-09T20:19:33Z</dcterms:created>
  <dcterms:modified xsi:type="dcterms:W3CDTF">2008-03-20T14:01:05Z</dcterms:modified>
  <cp:category/>
  <cp:version/>
  <cp:contentType/>
  <cp:contentStatus/>
</cp:coreProperties>
</file>