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42 ARROZ VENDA A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<sst xmlns="http://schemas.openxmlformats.org/spreadsheetml/2006/main" count="28" uniqueCount="23">
  <si>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</si>
  <si>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</si>
  <si>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</si>
  <si>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</si>
  <si>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</si>
  <si>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</si>
  <si>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</si>
  <si>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</si>
  <si>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</si>
  <si>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</si>
  <si>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</si>
  <si>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</si>
  <si>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</si>
  <si>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</si>
  <si>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</si>
  <si>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</si>
  <si>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</si>
  <si>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</si>
  <si>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</si>
  <si>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</si>
  <si>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ARROZ EM CASCA – AP Nº 642/07- 14/11/2007</t>
  </si>
  <si>
    <t>Guaranata do Norte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</si>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</sst>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13643</v>
      </c>
      <c r="D10" s="21">
        <f>SUM(D11:D11)</f>
        <v>0</v>
      </c>
      <c r="E10" s="28">
        <f>(D10*100)/C10</f>
        <v>0</v>
      </c>
      <c r="F10" s="29">
        <v>0.272</v>
      </c>
      <c r="G10" s="29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SUM(C9:C12)</f>
        <v>13643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SUM(I9:I12)</f>
        <v>0</v>
      </c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17"/>
      <c r="B15" s="16" t="s">
        <v>12</v>
      </c>
      <c r="C15" s="19">
        <f>SUM(C13)</f>
        <v>13643</v>
      </c>
      <c r="D15" s="19">
        <f>SUM(D13)</f>
        <v>0</v>
      </c>
      <c r="E15" s="25">
        <f>(D15*100)/C15</f>
        <v>0</v>
      </c>
      <c r="F15" s="18"/>
      <c r="G15" s="18"/>
      <c r="H15" s="18"/>
      <c r="I15" s="30" t="e">
        <f>SUM(I13,#REF!)</f>
        <v>#REF!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2007-11-14T13:18:06Z</dcterms:modified>
  <cp:category/>
  <cp:version/>
  <cp:contentType/>
  <cp:contentStatus/>
</cp:coreProperties>
</file>