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47 FLOCOS DE MILHO COMPRA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<sst xmlns="http://schemas.openxmlformats.org/spreadsheetml/2006/main" count="55" uniqueCount="35">
  <si>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</si>
  <si>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</si>
  <si>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</si>
  <si>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</si>
  <si>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</si>
  <si>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</si>
  <si>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</si>
  <si>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</si>
  <si>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</si>
  <si>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</si>
  <si>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</si>
  <si>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</si>
  <si>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Maceió/AL</t>
  </si>
  <si>
    <t>Irecê/BA</t>
  </si>
  <si>
    <t>Entre Rios/BA</t>
  </si>
  <si>
    <t>Ribeira do Pombal/BA</t>
  </si>
  <si>
    <t>Maracanaú/CE</t>
  </si>
  <si>
    <t>Imperatriz/MA</t>
  </si>
  <si>
    <t>São Luiz/MA</t>
  </si>
  <si>
    <t>Marabá/PA</t>
  </si>
  <si>
    <t>João Pessoa/PB</t>
  </si>
  <si>
    <t>Arcoverde/PE</t>
  </si>
  <si>
    <t>Recife/PE</t>
  </si>
  <si>
    <t>Mossoró/RN</t>
  </si>
  <si>
    <t>Natal/RN</t>
  </si>
  <si>
    <t>Porto Velho/RO</t>
  </si>
  <si>
    <t>Itabaiana/SE</t>
  </si>
  <si>
    <t xml:space="preserve"> AVISO DE COMPRA DE FLOCOS DE MILHO ENRIQUECIDO - Nº 547/2007-09/10/2007</t>
  </si>
  <si>
    <t>Itabera/BA</t>
  </si>
  <si>
    <t>Ananindeua/PA</t>
  </si>
  <si>
    <t>Teresina/PI</t>
  </si>
  <si>
    <t>Araguarina/TO</t>
  </si>
  <si>
    <t>BCMM</t>
  </si>
  <si>
    <t>Cocoal/RO</t>
  </si>
  <si>
    <t>BMR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</si>
</sst>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workbookViewId="0" topLeftCell="A1">
      <selection activeCell="H27" sqref="H2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27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12</v>
      </c>
      <c r="C6" s="8">
        <v>30160</v>
      </c>
      <c r="D6" s="8">
        <v>30160</v>
      </c>
      <c r="E6" s="16">
        <v>0.95</v>
      </c>
      <c r="F6" s="15">
        <v>0.95</v>
      </c>
      <c r="G6" s="17" t="s">
        <v>32</v>
      </c>
      <c r="H6" s="14">
        <f aca="true" t="shared" si="0" ref="H6:H17">FLOOR(F6,0.00001)*D6</f>
        <v>28652.000000000004</v>
      </c>
    </row>
    <row r="7" spans="1:8" ht="13.5">
      <c r="A7" s="7">
        <v>2</v>
      </c>
      <c r="B7" s="7" t="s">
        <v>13</v>
      </c>
      <c r="C7" s="8">
        <v>9240</v>
      </c>
      <c r="D7" s="8">
        <v>9240</v>
      </c>
      <c r="E7" s="16">
        <v>0.95</v>
      </c>
      <c r="F7" s="15">
        <v>0.95</v>
      </c>
      <c r="G7" s="17" t="s">
        <v>32</v>
      </c>
      <c r="H7" s="14">
        <f t="shared" si="0"/>
        <v>8778</v>
      </c>
    </row>
    <row r="8" spans="1:8" ht="13.5">
      <c r="A8" s="7">
        <v>3</v>
      </c>
      <c r="B8" s="7" t="s">
        <v>28</v>
      </c>
      <c r="C8" s="8">
        <v>16100</v>
      </c>
      <c r="D8" s="8">
        <v>16100</v>
      </c>
      <c r="E8" s="16">
        <v>0.95</v>
      </c>
      <c r="F8" s="15">
        <v>0.95</v>
      </c>
      <c r="G8" s="17" t="s">
        <v>32</v>
      </c>
      <c r="H8" s="14">
        <f t="shared" si="0"/>
        <v>15295.000000000002</v>
      </c>
    </row>
    <row r="9" spans="1:8" ht="13.5">
      <c r="A9" s="7">
        <v>4</v>
      </c>
      <c r="B9" s="7" t="s">
        <v>14</v>
      </c>
      <c r="C9" s="8">
        <v>5440</v>
      </c>
      <c r="D9" s="8">
        <v>5440</v>
      </c>
      <c r="E9" s="16">
        <v>0.95</v>
      </c>
      <c r="F9" s="15">
        <v>0.95</v>
      </c>
      <c r="G9" s="17" t="s">
        <v>32</v>
      </c>
      <c r="H9" s="14">
        <f t="shared" si="0"/>
        <v>5168</v>
      </c>
    </row>
    <row r="10" spans="1:8" ht="13.5">
      <c r="A10" s="7">
        <v>5</v>
      </c>
      <c r="B10" s="7" t="s">
        <v>15</v>
      </c>
      <c r="C10" s="8">
        <v>4060</v>
      </c>
      <c r="D10" s="8">
        <v>4060</v>
      </c>
      <c r="E10" s="16">
        <v>0.95</v>
      </c>
      <c r="F10" s="15">
        <v>0.95</v>
      </c>
      <c r="G10" s="17" t="s">
        <v>32</v>
      </c>
      <c r="H10" s="14">
        <f t="shared" si="0"/>
        <v>3857.0000000000005</v>
      </c>
    </row>
    <row r="11" spans="1:8" ht="13.5">
      <c r="A11" s="7">
        <v>6</v>
      </c>
      <c r="B11" s="7" t="s">
        <v>16</v>
      </c>
      <c r="C11" s="8">
        <v>6770</v>
      </c>
      <c r="D11" s="8">
        <v>6770</v>
      </c>
      <c r="E11" s="16">
        <v>0.95</v>
      </c>
      <c r="F11" s="15">
        <v>0.95</v>
      </c>
      <c r="G11" s="17" t="s">
        <v>32</v>
      </c>
      <c r="H11" s="14">
        <f t="shared" si="0"/>
        <v>6431.5</v>
      </c>
    </row>
    <row r="12" spans="1:8" ht="13.5">
      <c r="A12" s="7">
        <v>7</v>
      </c>
      <c r="B12" s="7" t="s">
        <v>17</v>
      </c>
      <c r="C12" s="8">
        <v>8880</v>
      </c>
      <c r="D12" s="8">
        <v>8880</v>
      </c>
      <c r="E12" s="16">
        <v>0.95</v>
      </c>
      <c r="F12" s="15">
        <v>0.95</v>
      </c>
      <c r="G12" s="17" t="s">
        <v>32</v>
      </c>
      <c r="H12" s="14">
        <f t="shared" si="0"/>
        <v>8436</v>
      </c>
    </row>
    <row r="13" spans="1:8" ht="13.5">
      <c r="A13" s="7">
        <v>8</v>
      </c>
      <c r="B13" s="7" t="s">
        <v>18</v>
      </c>
      <c r="C13" s="8">
        <v>10950</v>
      </c>
      <c r="D13" s="8">
        <v>10950</v>
      </c>
      <c r="E13" s="16">
        <v>0.95</v>
      </c>
      <c r="F13" s="15">
        <v>0.95</v>
      </c>
      <c r="G13" s="17" t="s">
        <v>32</v>
      </c>
      <c r="H13" s="14">
        <f t="shared" si="0"/>
        <v>10402.5</v>
      </c>
    </row>
    <row r="14" spans="1:8" ht="13.5">
      <c r="A14" s="7">
        <v>9</v>
      </c>
      <c r="B14" s="7" t="s">
        <v>29</v>
      </c>
      <c r="C14" s="8">
        <v>17480</v>
      </c>
      <c r="D14" s="8">
        <v>17480</v>
      </c>
      <c r="E14" s="16">
        <v>0.99</v>
      </c>
      <c r="F14" s="15">
        <v>0.99</v>
      </c>
      <c r="G14" s="17" t="s">
        <v>32</v>
      </c>
      <c r="H14" s="14">
        <f t="shared" si="0"/>
        <v>17305.2</v>
      </c>
    </row>
    <row r="15" spans="1:8" ht="13.5">
      <c r="A15" s="7">
        <v>10</v>
      </c>
      <c r="B15" s="7" t="s">
        <v>19</v>
      </c>
      <c r="C15" s="8">
        <v>11240</v>
      </c>
      <c r="D15" s="8">
        <v>11240</v>
      </c>
      <c r="E15" s="16">
        <v>0.99</v>
      </c>
      <c r="F15" s="15">
        <v>0.99</v>
      </c>
      <c r="G15" s="17" t="s">
        <v>34</v>
      </c>
      <c r="H15" s="14">
        <f t="shared" si="0"/>
        <v>11127.6</v>
      </c>
    </row>
    <row r="16" spans="1:8" ht="13.5">
      <c r="A16" s="7">
        <v>11</v>
      </c>
      <c r="B16" s="7" t="s">
        <v>20</v>
      </c>
      <c r="C16" s="8">
        <v>14810</v>
      </c>
      <c r="D16" s="8">
        <v>14810</v>
      </c>
      <c r="E16" s="16">
        <v>0.95</v>
      </c>
      <c r="F16" s="15">
        <v>0.95</v>
      </c>
      <c r="G16" s="17" t="s">
        <v>34</v>
      </c>
      <c r="H16" s="14">
        <f t="shared" si="0"/>
        <v>14069.500000000002</v>
      </c>
    </row>
    <row r="17" spans="1:8" ht="13.5">
      <c r="A17" s="7">
        <v>12</v>
      </c>
      <c r="B17" s="7" t="s">
        <v>21</v>
      </c>
      <c r="C17" s="8">
        <v>25530</v>
      </c>
      <c r="D17" s="8">
        <v>25530</v>
      </c>
      <c r="E17" s="16">
        <v>0.95</v>
      </c>
      <c r="F17" s="15">
        <v>0.95</v>
      </c>
      <c r="G17" s="17" t="s">
        <v>34</v>
      </c>
      <c r="H17" s="14">
        <f t="shared" si="0"/>
        <v>24253.5</v>
      </c>
    </row>
    <row r="18" spans="1:8" ht="13.5">
      <c r="A18" s="7">
        <v>13</v>
      </c>
      <c r="B18" s="7" t="s">
        <v>22</v>
      </c>
      <c r="C18" s="8">
        <v>44650</v>
      </c>
      <c r="D18" s="8">
        <v>44650</v>
      </c>
      <c r="E18" s="16">
        <v>0.95</v>
      </c>
      <c r="F18" s="15">
        <v>0.95</v>
      </c>
      <c r="G18" s="17" t="s">
        <v>32</v>
      </c>
      <c r="H18" s="14">
        <f aca="true" t="shared" si="1" ref="H18:H25">FLOOR(F18,0.00001)*D18</f>
        <v>42417.5</v>
      </c>
    </row>
    <row r="19" spans="1:8" ht="13.5">
      <c r="A19" s="7">
        <v>14</v>
      </c>
      <c r="B19" s="7" t="s">
        <v>30</v>
      </c>
      <c r="C19" s="8">
        <v>7180</v>
      </c>
      <c r="D19" s="8">
        <v>7180</v>
      </c>
      <c r="E19" s="16">
        <v>0.95</v>
      </c>
      <c r="F19" s="15">
        <v>0.95</v>
      </c>
      <c r="G19" s="17" t="s">
        <v>32</v>
      </c>
      <c r="H19" s="14">
        <f t="shared" si="1"/>
        <v>6821.000000000001</v>
      </c>
    </row>
    <row r="20" spans="1:8" ht="13.5">
      <c r="A20" s="7">
        <v>15</v>
      </c>
      <c r="B20" s="7" t="s">
        <v>23</v>
      </c>
      <c r="C20" s="8">
        <v>3180</v>
      </c>
      <c r="D20" s="8">
        <v>3180</v>
      </c>
      <c r="E20" s="16">
        <v>0.95</v>
      </c>
      <c r="F20" s="15">
        <v>0.95</v>
      </c>
      <c r="G20" s="17" t="s">
        <v>32</v>
      </c>
      <c r="H20" s="14">
        <f t="shared" si="1"/>
        <v>3021</v>
      </c>
    </row>
    <row r="21" spans="1:8" ht="13.5">
      <c r="A21" s="7">
        <v>16</v>
      </c>
      <c r="B21" s="7" t="s">
        <v>24</v>
      </c>
      <c r="C21" s="8">
        <v>5000</v>
      </c>
      <c r="D21" s="8">
        <v>5000</v>
      </c>
      <c r="E21" s="16">
        <v>0.95</v>
      </c>
      <c r="F21" s="15">
        <v>0.95</v>
      </c>
      <c r="G21" s="17" t="s">
        <v>32</v>
      </c>
      <c r="H21" s="14">
        <f t="shared" si="1"/>
        <v>4750</v>
      </c>
    </row>
    <row r="22" spans="1:8" ht="13.5">
      <c r="A22" s="7">
        <v>17</v>
      </c>
      <c r="B22" s="7" t="s">
        <v>33</v>
      </c>
      <c r="C22" s="8">
        <v>2800</v>
      </c>
      <c r="D22" s="8">
        <v>2800</v>
      </c>
      <c r="E22" s="16">
        <v>0.99</v>
      </c>
      <c r="F22" s="15">
        <v>0.99</v>
      </c>
      <c r="G22" s="17" t="s">
        <v>32</v>
      </c>
      <c r="H22" s="14">
        <f t="shared" si="1"/>
        <v>2772.0000000000005</v>
      </c>
    </row>
    <row r="23" spans="1:8" ht="13.5">
      <c r="A23" s="7">
        <v>18</v>
      </c>
      <c r="B23" s="7" t="s">
        <v>25</v>
      </c>
      <c r="C23" s="8">
        <v>5660</v>
      </c>
      <c r="D23" s="8">
        <v>5660</v>
      </c>
      <c r="E23" s="16">
        <v>0.99</v>
      </c>
      <c r="F23" s="15">
        <v>0.99</v>
      </c>
      <c r="G23" s="17" t="s">
        <v>32</v>
      </c>
      <c r="H23" s="14">
        <f t="shared" si="1"/>
        <v>5603.400000000001</v>
      </c>
    </row>
    <row r="24" spans="1:8" ht="13.5">
      <c r="A24" s="7">
        <v>19</v>
      </c>
      <c r="B24" s="7" t="s">
        <v>26</v>
      </c>
      <c r="C24" s="8">
        <v>26810</v>
      </c>
      <c r="D24" s="8">
        <v>26810</v>
      </c>
      <c r="E24" s="16">
        <v>0.95</v>
      </c>
      <c r="F24" s="15">
        <v>0.95</v>
      </c>
      <c r="G24" s="17" t="s">
        <v>32</v>
      </c>
      <c r="H24" s="14">
        <f t="shared" si="1"/>
        <v>25469.5</v>
      </c>
    </row>
    <row r="25" spans="1:8" ht="13.5">
      <c r="A25" s="7">
        <v>20</v>
      </c>
      <c r="B25" s="7" t="s">
        <v>31</v>
      </c>
      <c r="C25" s="8">
        <v>9680</v>
      </c>
      <c r="D25" s="8">
        <v>9680</v>
      </c>
      <c r="E25" s="16">
        <v>0.99</v>
      </c>
      <c r="F25" s="15">
        <v>0.99</v>
      </c>
      <c r="G25" s="17" t="s">
        <v>32</v>
      </c>
      <c r="H25" s="14">
        <f t="shared" si="1"/>
        <v>9583.2</v>
      </c>
    </row>
    <row r="26" spans="1:8" ht="13.5">
      <c r="A26" s="9"/>
      <c r="B26" s="9" t="s">
        <v>8</v>
      </c>
      <c r="C26" s="10">
        <f>SUM(C6:C25)</f>
        <v>265620</v>
      </c>
      <c r="D26" s="10">
        <f>SUM(D6:D25)</f>
        <v>265620</v>
      </c>
      <c r="E26" s="11"/>
      <c r="F26" s="11"/>
      <c r="G26" s="12"/>
      <c r="H26" s="13">
        <f>SUM(H6:H25)</f>
        <v>254213.4</v>
      </c>
    </row>
    <row r="27" ht="13.5">
      <c r="B27" s="7"/>
    </row>
    <row r="28" ht="13.5">
      <c r="B28" s="7"/>
    </row>
    <row r="29" ht="13.5">
      <c r="B29" s="7"/>
    </row>
    <row r="30" ht="13.5">
      <c r="B30" s="7"/>
    </row>
    <row r="31" ht="13.5">
      <c r="B3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2007-08-21T14:11:18Z</cp:lastPrinted>
  <dcterms:created xsi:type="dcterms:W3CDTF">1999-05-06T20:58:51Z</dcterms:created>
  <dcterms:modified xsi:type="dcterms:W3CDTF">2007-10-09T19:34:40Z</dcterms:modified>
  <cp:category/>
  <cp:version/>
  <cp:contentType/>
  <cp:contentStatus/>
</cp:coreProperties>
</file>