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91 ARROZ COMPRA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<sst xmlns="http://schemas.openxmlformats.org/spreadsheetml/2006/main" count="19" uniqueCount="16">
  <si>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</si>
  <si>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</si>
  <si>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</si>
  <si>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</si>
  <si>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</si>
  <si>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</si>
  <si>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</si>
  <si>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</si>
  <si>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</si>
  <si>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</si>
  <si>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</si>
  <si>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</si>
  <si>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BBM RS</t>
  </si>
  <si>
    <r>
      <t xml:space="preserve"> AVISO DE COMPRA DE ARROZ BENEFICIADO POLIDO - N.º 491/</t>
    </r>
    <r>
      <rPr>
        <b/>
        <sz val="16"/>
        <rFont val="Courier New"/>
        <family val="3"/>
      </rPr>
      <t>07</t>
    </r>
    <r>
      <rPr>
        <b/>
        <sz val="14"/>
        <rFont val="Courier New"/>
        <family val="3"/>
      </rPr>
      <t xml:space="preserve"> 11/09/2007</t>
    </r>
  </si>
  <si>
    <t>Mossoro/RN</t>
  </si>
  <si>
    <t>Natal/RN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</si>
</sst>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B8" sqref="B8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31770</v>
      </c>
      <c r="D6" s="8">
        <v>31770</v>
      </c>
      <c r="E6" s="9">
        <v>1.2</v>
      </c>
      <c r="F6" s="16">
        <v>1.095</v>
      </c>
      <c r="G6" s="8" t="s">
        <v>12</v>
      </c>
      <c r="H6" s="15">
        <f>FLOOR(F6,0.00001)*D6</f>
        <v>34788.15000000001</v>
      </c>
    </row>
    <row r="7" spans="1:8" ht="13.5">
      <c r="A7" s="7">
        <v>2</v>
      </c>
      <c r="B7" s="7" t="s">
        <v>15</v>
      </c>
      <c r="C7" s="8">
        <v>49910</v>
      </c>
      <c r="D7" s="8">
        <v>49910</v>
      </c>
      <c r="E7" s="9">
        <v>1.2</v>
      </c>
      <c r="F7" s="16">
        <v>1.095</v>
      </c>
      <c r="G7" s="8" t="s">
        <v>12</v>
      </c>
      <c r="H7" s="15">
        <f>FLOOR(F7,0.00001)*D7</f>
        <v>54651.45000000001</v>
      </c>
    </row>
    <row r="8" spans="1:8" ht="13.5">
      <c r="A8" s="10"/>
      <c r="B8" s="10" t="s">
        <v>8</v>
      </c>
      <c r="C8" s="11">
        <f>SUM(C6:C7)</f>
        <v>81680</v>
      </c>
      <c r="D8" s="11">
        <f>SUM(D6:D7)</f>
        <v>81680</v>
      </c>
      <c r="E8" s="12"/>
      <c r="F8" s="12"/>
      <c r="G8" s="13"/>
      <c r="H8" s="14">
        <f>SUM(H6:H7)</f>
        <v>89439.60000000002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2007-09-11T14:24:36Z</dcterms:modified>
  <cp:category/>
  <cp:version/>
  <cp:contentType/>
  <cp:contentStatus/>
</cp:coreProperties>
</file>