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6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<sst xmlns="http://schemas.openxmlformats.org/spreadsheetml/2006/main" count="39" uniqueCount="28">
  <si>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</si>
  <si>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</si>
  <si>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</si>
  <si>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</si>
  <si>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</si>
  <si>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</si>
  <si>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</si>
  <si>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</si>
  <si>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</si>
  <si>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</si>
  <si>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</si>
  <si>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Campo Grande MS</t>
  </si>
  <si>
    <t>Abertura</t>
  </si>
  <si>
    <t>Brasília DF</t>
  </si>
  <si>
    <t>Vitória ES</t>
  </si>
  <si>
    <t>Goiânia GO</t>
  </si>
  <si>
    <t>Montes Claros MG</t>
  </si>
  <si>
    <t>Uberlândia MG</t>
  </si>
  <si>
    <t>Apucarana PR</t>
  </si>
  <si>
    <t>Rio de Janeiro RJ</t>
  </si>
  <si>
    <t>Herval D´ Oeste SC</t>
  </si>
  <si>
    <t>Bauru SP</t>
  </si>
  <si>
    <t>BBSB</t>
  </si>
  <si>
    <r>
      <t xml:space="preserve"> </t>
    </r>
    <r>
      <rPr>
        <b/>
        <sz val="12"/>
        <rFont val="Courier New"/>
        <family val="3"/>
      </rPr>
      <t xml:space="preserve"> AVISO DE COMPRA DE FARINHA DE TRIGO ENRIQUECIDA TIPO 1 - N.º 469/07</t>
    </r>
    <r>
      <rPr>
        <b/>
        <sz val="14"/>
        <rFont val="Courier New"/>
        <family val="3"/>
      </rPr>
      <t xml:space="preserve"> 21/08/2007</t>
    </r>
  </si>
  <si>
    <t>BBM RS</t>
  </si>
  <si>
    <t>Porto Alegr RS</t>
  </si>
  <si>
    <t>BBM PR</t>
  </si>
  <si>
    <t>Rondónopolis MT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</si>
</sst>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workbookViewId="0" topLeftCell="A3">
      <selection activeCell="B13" sqref="B13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12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46240</v>
      </c>
      <c r="D6" s="8">
        <v>46240</v>
      </c>
      <c r="E6" s="9">
        <v>1.19</v>
      </c>
      <c r="F6" s="16">
        <v>1.16</v>
      </c>
      <c r="G6" s="8" t="s">
        <v>22</v>
      </c>
      <c r="H6" s="15">
        <f aca="true" t="shared" si="0" ref="H6:H11">FLOOR(F6,0.00001)*D6</f>
        <v>53638.40000000001</v>
      </c>
    </row>
    <row r="7" spans="1:8" ht="13.5">
      <c r="A7" s="7">
        <v>2</v>
      </c>
      <c r="B7" s="7" t="s">
        <v>14</v>
      </c>
      <c r="C7" s="8">
        <v>15750</v>
      </c>
      <c r="D7" s="8">
        <v>15750</v>
      </c>
      <c r="E7" s="9">
        <v>1.19</v>
      </c>
      <c r="F7" s="16">
        <v>1.19</v>
      </c>
      <c r="G7" s="8" t="s">
        <v>24</v>
      </c>
      <c r="H7" s="15">
        <f t="shared" si="0"/>
        <v>18742.500000000004</v>
      </c>
    </row>
    <row r="8" spans="1:8" ht="13.5">
      <c r="A8" s="7">
        <v>3</v>
      </c>
      <c r="B8" s="7" t="s">
        <v>15</v>
      </c>
      <c r="C8" s="8">
        <v>45460</v>
      </c>
      <c r="D8" s="8">
        <v>45460</v>
      </c>
      <c r="E8" s="9">
        <v>1.19</v>
      </c>
      <c r="F8" s="16">
        <v>1.06</v>
      </c>
      <c r="G8" s="8" t="s">
        <v>24</v>
      </c>
      <c r="H8" s="15">
        <f t="shared" si="0"/>
        <v>48187.600000000006</v>
      </c>
    </row>
    <row r="9" spans="1:8" ht="13.5">
      <c r="A9" s="7">
        <v>4</v>
      </c>
      <c r="B9" s="7" t="s">
        <v>16</v>
      </c>
      <c r="C9" s="8">
        <v>52690</v>
      </c>
      <c r="D9" s="8">
        <v>52690</v>
      </c>
      <c r="E9" s="9">
        <v>1.19</v>
      </c>
      <c r="F9" s="16">
        <v>1.14</v>
      </c>
      <c r="G9" s="8" t="s">
        <v>24</v>
      </c>
      <c r="H9" s="15">
        <f t="shared" si="0"/>
        <v>60066.600000000006</v>
      </c>
    </row>
    <row r="10" spans="1:8" ht="13.5">
      <c r="A10" s="7">
        <v>5</v>
      </c>
      <c r="B10" s="7" t="s">
        <v>17</v>
      </c>
      <c r="C10" s="8">
        <v>25930</v>
      </c>
      <c r="D10" s="8">
        <v>25930</v>
      </c>
      <c r="E10" s="9">
        <v>1.19</v>
      </c>
      <c r="F10" s="16">
        <v>1.05</v>
      </c>
      <c r="G10" s="8" t="s">
        <v>22</v>
      </c>
      <c r="H10" s="15">
        <f t="shared" si="0"/>
        <v>27226.5</v>
      </c>
    </row>
    <row r="11" spans="1:8" ht="13.5">
      <c r="A11" s="7">
        <v>6</v>
      </c>
      <c r="B11" s="7" t="s">
        <v>11</v>
      </c>
      <c r="C11" s="8">
        <v>136530</v>
      </c>
      <c r="D11" s="8">
        <v>136530</v>
      </c>
      <c r="E11" s="9">
        <v>1.19</v>
      </c>
      <c r="F11" s="16">
        <v>1.03</v>
      </c>
      <c r="G11" s="8" t="s">
        <v>24</v>
      </c>
      <c r="H11" s="15">
        <f t="shared" si="0"/>
        <v>140625.9</v>
      </c>
    </row>
    <row r="12" spans="1:8" ht="13.5">
      <c r="A12" s="7">
        <v>7</v>
      </c>
      <c r="B12" s="7" t="s">
        <v>27</v>
      </c>
      <c r="C12" s="8">
        <v>89790</v>
      </c>
      <c r="D12" s="8">
        <v>89790</v>
      </c>
      <c r="E12" s="9">
        <v>1.19</v>
      </c>
      <c r="F12" s="16">
        <v>1.01</v>
      </c>
      <c r="G12" s="8" t="s">
        <v>22</v>
      </c>
      <c r="H12" s="15">
        <f aca="true" t="shared" si="1" ref="H12:H17">FLOOR(F12,0.00001)*D12</f>
        <v>90687.9</v>
      </c>
    </row>
    <row r="13" spans="1:8" ht="13.5">
      <c r="A13" s="7">
        <v>8</v>
      </c>
      <c r="B13" s="7" t="s">
        <v>18</v>
      </c>
      <c r="C13" s="8">
        <v>55890</v>
      </c>
      <c r="D13" s="8">
        <v>55890</v>
      </c>
      <c r="E13" s="9">
        <v>1.09</v>
      </c>
      <c r="F13" s="16">
        <v>0.895</v>
      </c>
      <c r="G13" s="8" t="s">
        <v>22</v>
      </c>
      <c r="H13" s="15">
        <f t="shared" si="1"/>
        <v>50021.55</v>
      </c>
    </row>
    <row r="14" spans="1:8" ht="13.5">
      <c r="A14" s="7">
        <v>9</v>
      </c>
      <c r="B14" s="7" t="s">
        <v>19</v>
      </c>
      <c r="C14" s="8">
        <v>15110</v>
      </c>
      <c r="D14" s="8">
        <v>15110</v>
      </c>
      <c r="E14" s="9">
        <v>1.19</v>
      </c>
      <c r="F14" s="16">
        <v>1.11</v>
      </c>
      <c r="G14" s="8" t="s">
        <v>22</v>
      </c>
      <c r="H14" s="15">
        <f t="shared" si="1"/>
        <v>16772.100000000002</v>
      </c>
    </row>
    <row r="15" spans="1:8" ht="13.5">
      <c r="A15" s="7">
        <v>10</v>
      </c>
      <c r="B15" s="7" t="s">
        <v>25</v>
      </c>
      <c r="C15" s="8">
        <v>43420</v>
      </c>
      <c r="D15" s="8">
        <v>43420</v>
      </c>
      <c r="E15" s="9">
        <v>1.09</v>
      </c>
      <c r="F15" s="16">
        <v>0.895</v>
      </c>
      <c r="G15" s="8" t="s">
        <v>26</v>
      </c>
      <c r="H15" s="15">
        <f t="shared" si="1"/>
        <v>38860.9</v>
      </c>
    </row>
    <row r="16" spans="1:8" ht="13.5">
      <c r="A16" s="7">
        <v>11</v>
      </c>
      <c r="B16" s="7" t="s">
        <v>20</v>
      </c>
      <c r="C16" s="8">
        <v>29880</v>
      </c>
      <c r="D16" s="8">
        <v>29880</v>
      </c>
      <c r="E16" s="9">
        <v>1.09</v>
      </c>
      <c r="F16" s="16">
        <v>0.875</v>
      </c>
      <c r="G16" s="8" t="s">
        <v>24</v>
      </c>
      <c r="H16" s="15">
        <f t="shared" si="1"/>
        <v>26145.000000000004</v>
      </c>
    </row>
    <row r="17" spans="1:8" ht="13.5">
      <c r="A17" s="7">
        <v>12</v>
      </c>
      <c r="B17" s="7" t="s">
        <v>21</v>
      </c>
      <c r="C17" s="8">
        <v>51980</v>
      </c>
      <c r="D17" s="8">
        <v>51980</v>
      </c>
      <c r="E17" s="9">
        <v>1.19</v>
      </c>
      <c r="F17" s="16">
        <v>0.99</v>
      </c>
      <c r="G17" s="8" t="s">
        <v>22</v>
      </c>
      <c r="H17" s="15">
        <f t="shared" si="1"/>
        <v>51460.200000000004</v>
      </c>
    </row>
    <row r="18" spans="1:8" ht="13.5">
      <c r="A18" s="10"/>
      <c r="B18" s="10" t="s">
        <v>8</v>
      </c>
      <c r="C18" s="11">
        <f>SUM(C6:C17)</f>
        <v>608670</v>
      </c>
      <c r="D18" s="11">
        <f>SUM(D6:D17)</f>
        <v>608670</v>
      </c>
      <c r="E18" s="12"/>
      <c r="F18" s="12"/>
      <c r="G18" s="13"/>
      <c r="H18" s="14">
        <f>SUM(H6:H17)</f>
        <v>622435.1499999999</v>
      </c>
    </row>
    <row r="19" ht="13.5">
      <c r="B19" s="7"/>
    </row>
    <row r="20" ht="13.5">
      <c r="B20" s="7"/>
    </row>
    <row r="21" ht="13.5">
      <c r="B21" s="7"/>
    </row>
    <row r="22" ht="13.5">
      <c r="B22" s="7"/>
    </row>
    <row r="23" ht="13.5">
      <c r="B2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2007-08-06T12:01:04Z</cp:lastPrinted>
  <dcterms:created xsi:type="dcterms:W3CDTF">1999-05-06T20:58:51Z</dcterms:created>
  <dcterms:modified xsi:type="dcterms:W3CDTF">2007-08-21T20:14:38Z</dcterms:modified>
  <cp:category/>
  <cp:version/>
  <cp:contentType/>
  <cp:contentStatus/>
</cp:coreProperties>
</file>