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4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<sst xmlns="http://schemas.openxmlformats.org/spreadsheetml/2006/main" count="34" uniqueCount="26">
  <si>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</si>
  <si>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</si>
  <si>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</si>
  <si>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</si>
  <si>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</si>
  <si>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</si>
  <si>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</si>
  <si>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</si>
  <si>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</si>
  <si>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</si>
  <si>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</si>
  <si>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</si>
  <si>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</si>
  <si>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</si>
  <si>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</si>
  <si>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</si>
  <si>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</si>
  <si>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</si>
  <si>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</si>
  <si>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</si>
  <si>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</si>
  <si>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</si>
  <si>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Lucas do Rio Verde</t>
  </si>
  <si>
    <t>Nova Canaã do Norte</t>
  </si>
  <si>
    <t xml:space="preserve">       AVISO DE VENDA DE ARROZ EM GRÃOS Nº 424/07 – AP 18/07/2007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</si>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</sst>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8" t="s">
        <v>9</v>
      </c>
      <c r="D5" s="28" t="s">
        <v>19</v>
      </c>
      <c r="E5" s="4" t="s">
        <v>10</v>
      </c>
      <c r="F5" s="29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3.5">
      <c r="A9" s="5">
        <v>1</v>
      </c>
      <c r="B9" s="33" t="s">
        <v>22</v>
      </c>
      <c r="C9" s="25">
        <v>300000</v>
      </c>
      <c r="D9" s="34">
        <v>0</v>
      </c>
      <c r="E9" s="6">
        <f>SUM(D10)</f>
        <v>0</v>
      </c>
      <c r="F9" s="30">
        <f>(E9*100)/C9</f>
        <v>0</v>
      </c>
      <c r="G9" s="27">
        <v>0.176</v>
      </c>
      <c r="H9" s="25">
        <v>0</v>
      </c>
      <c r="I9" s="25">
        <v>0</v>
      </c>
      <c r="J9" s="7">
        <f>FLOOR(H9,0.00001)*E9</f>
        <v>0</v>
      </c>
    </row>
    <row r="10" spans="1:10" ht="13.5">
      <c r="A10" s="5"/>
      <c r="B10" s="33"/>
      <c r="C10" s="24" t="s">
        <v>25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3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3" t="s">
        <v>23</v>
      </c>
      <c r="C12" s="26">
        <v>142472</v>
      </c>
      <c r="D12" s="34">
        <v>0</v>
      </c>
      <c r="E12" s="6">
        <f>SUM(C13:D13)</f>
        <v>0</v>
      </c>
      <c r="F12" s="30">
        <f>(E12*100)/C12</f>
        <v>0</v>
      </c>
      <c r="G12" s="27">
        <v>0.223</v>
      </c>
      <c r="H12" s="25">
        <v>0</v>
      </c>
      <c r="I12" s="25">
        <v>0</v>
      </c>
      <c r="J12" s="7">
        <f>FLOOR(H12,0.00001)*E12</f>
        <v>0</v>
      </c>
    </row>
    <row r="13" spans="1:10" ht="13.5">
      <c r="A13" s="5"/>
      <c r="B13" s="33"/>
      <c r="C13" s="24" t="s">
        <v>25</v>
      </c>
      <c r="D13" s="25">
        <v>0</v>
      </c>
      <c r="E13" s="6"/>
      <c r="F13" s="15"/>
      <c r="G13" s="27"/>
      <c r="H13" s="15"/>
      <c r="I13" s="7"/>
      <c r="J13" s="7"/>
    </row>
    <row r="14" spans="1:10" ht="13.5" customHeight="1">
      <c r="A14" s="11"/>
      <c r="B14" s="19" t="s">
        <v>15</v>
      </c>
      <c r="C14" s="12">
        <f>SUM(C9:C13)</f>
        <v>442472</v>
      </c>
      <c r="D14" s="12">
        <f>SUM(D9:D13)</f>
        <v>0</v>
      </c>
      <c r="E14" s="12">
        <f>SUM(E9:E13)</f>
        <v>0</v>
      </c>
      <c r="F14" s="32">
        <f>(E14*100)/C14</f>
        <v>0</v>
      </c>
      <c r="G14" s="16"/>
      <c r="H14" s="13"/>
      <c r="I14" s="13"/>
      <c r="J14" s="31">
        <f>SUM(J9:J13)</f>
        <v>0</v>
      </c>
    </row>
    <row r="15" ht="12.75">
      <c r="C15" s="17"/>
    </row>
    <row r="16" spans="1:10" ht="13.5">
      <c r="A16" s="20"/>
      <c r="B16" s="19" t="s">
        <v>16</v>
      </c>
      <c r="C16" s="22">
        <f>SUM(C14)</f>
        <v>442472</v>
      </c>
      <c r="D16" s="22">
        <f>SUM(D14)</f>
        <v>0</v>
      </c>
      <c r="E16" s="22">
        <f>SUM(E14)</f>
        <v>0</v>
      </c>
      <c r="F16" s="32">
        <f>(E16*100)/C16</f>
        <v>0</v>
      </c>
      <c r="G16" s="21"/>
      <c r="H16" s="21"/>
      <c r="I16" s="21"/>
      <c r="J16" s="31">
        <f>SUM(J14)</f>
        <v>0</v>
      </c>
    </row>
    <row r="17" spans="1:10" ht="13.5">
      <c r="A17" s="5"/>
      <c r="B17" s="14"/>
      <c r="C17" s="6"/>
      <c r="D17" s="6"/>
      <c r="E17" s="6"/>
      <c r="F17" s="15"/>
      <c r="G17" s="15"/>
      <c r="H17" s="15"/>
      <c r="I17" s="7"/>
      <c r="J17" s="7"/>
    </row>
    <row r="18" spans="1:10" ht="13.5">
      <c r="A18" s="5"/>
      <c r="B18" s="14"/>
      <c r="C18" s="6"/>
      <c r="D18" s="23"/>
      <c r="E18" s="6"/>
      <c r="F18" s="15"/>
      <c r="G18" s="15"/>
      <c r="H18" s="15"/>
      <c r="I18" s="7"/>
      <c r="J18" s="7"/>
    </row>
    <row r="19" spans="1:10" ht="13.5">
      <c r="A19" s="5"/>
      <c r="B19" s="18"/>
      <c r="C19" s="6"/>
      <c r="D19" s="6"/>
      <c r="E19" s="6"/>
      <c r="F19" s="15"/>
      <c r="G19" s="15"/>
      <c r="H19" s="15"/>
      <c r="I19" s="7"/>
      <c r="J19" s="7"/>
    </row>
    <row r="20" spans="1:10" ht="13.5">
      <c r="A20" s="5"/>
      <c r="B20" s="14"/>
      <c r="C20" s="6"/>
      <c r="D20" s="6"/>
      <c r="E20" s="6"/>
      <c r="F20" s="15"/>
      <c r="G20" s="15"/>
      <c r="H20" s="15"/>
      <c r="I20" s="7"/>
      <c r="J20" s="7"/>
    </row>
    <row r="21" spans="1:10" ht="13.5">
      <c r="A21" s="5"/>
      <c r="B21" s="14"/>
      <c r="C21" s="6"/>
      <c r="D21" s="23"/>
      <c r="E21" s="6"/>
      <c r="F21" s="15"/>
      <c r="G21" s="15"/>
      <c r="H21" s="15"/>
      <c r="I21" s="7"/>
      <c r="J21" s="7"/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6"/>
      <c r="E23" s="6"/>
      <c r="F23" s="15"/>
      <c r="G23" s="15"/>
      <c r="H23" s="15"/>
      <c r="I23" s="7"/>
      <c r="J23" s="7"/>
    </row>
    <row r="24" spans="1:10" ht="13.5">
      <c r="A24" s="5"/>
      <c r="B24" s="14"/>
      <c r="C24" s="6"/>
      <c r="D24" s="23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8"/>
      <c r="C26" s="6"/>
      <c r="D26" s="6"/>
      <c r="E26" s="6"/>
      <c r="F26" s="15"/>
      <c r="G26" s="15"/>
      <c r="H26" s="15"/>
      <c r="I26" s="7"/>
      <c r="J26" s="7"/>
    </row>
    <row r="27" spans="2:3" ht="13.5">
      <c r="B27" s="14"/>
      <c r="C27" s="17"/>
    </row>
    <row r="28" spans="2:3" ht="13.5">
      <c r="B28" s="14"/>
      <c r="C28" s="17"/>
    </row>
    <row r="29" spans="2:3" ht="13.5">
      <c r="B29" s="18"/>
      <c r="C29" s="17"/>
    </row>
    <row r="30" spans="2:3" ht="13.5">
      <c r="B30" s="14"/>
      <c r="C30" s="17"/>
    </row>
    <row r="31" ht="12.75">
      <c r="C31" s="17"/>
    </row>
    <row r="32" ht="12.75">
      <c r="C32" s="17"/>
    </row>
    <row r="33" spans="3:5" ht="12.75">
      <c r="C33" s="17"/>
      <c r="E33" t="s">
        <v>8</v>
      </c>
    </row>
    <row r="34" spans="2:3" ht="13.5">
      <c r="B34" s="5"/>
      <c r="C34" s="17"/>
    </row>
    <row r="35" spans="2:3" ht="13.5">
      <c r="B35" s="5"/>
      <c r="C35" s="17"/>
    </row>
    <row r="36" spans="2:3" ht="13.5">
      <c r="B36" s="5"/>
      <c r="C36" s="17"/>
    </row>
    <row r="37" spans="2:3" ht="13.5">
      <c r="B37" s="5"/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2007-07-11T18:58:32Z</cp:lastPrinted>
  <dcterms:created xsi:type="dcterms:W3CDTF">2005-05-09T20:19:33Z</dcterms:created>
  <dcterms:modified xsi:type="dcterms:W3CDTF">2007-07-18T13:04:42Z</dcterms:modified>
  <cp:category/>
  <cp:version/>
  <cp:contentType/>
  <cp:contentStatus/>
</cp:coreProperties>
</file>