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<sst xmlns="http://schemas.openxmlformats.org/spreadsheetml/2006/main" count="32" uniqueCount="24">
  <si>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</si>
  <si>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</si>
  <si>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</si>
  <si>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</si>
  <si>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</si>
  <si>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</si>
  <si>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</si>
  <si>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 xml:space="preserve"> 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</si>
  <si>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</si>
  <si>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</si>
  <si>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</si>
  <si>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</si>
  <si>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</si>
  <si>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</si>
  <si>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</si>
  <si>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</si>
  <si>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</si>
  <si>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</si>
  <si>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</si>
  <si>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MT</t>
  </si>
  <si>
    <t>Preço de</t>
  </si>
  <si>
    <t>Vendida</t>
  </si>
  <si>
    <t>AVISO DE VENDA DE MAMONA EM GRÃOS Nº 346/07 - 14/06/2007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</si>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</sst>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0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7" width="10.7109375" style="0" customWidth="1"/>
    <col min="8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20</v>
      </c>
      <c r="H4" s="3" t="s">
        <v>20</v>
      </c>
      <c r="I4" s="3" t="s">
        <v>2</v>
      </c>
      <c r="J4" s="3" t="s">
        <v>11</v>
      </c>
    </row>
    <row r="5" spans="1:10" ht="13.5">
      <c r="A5" s="8" t="s">
        <v>0</v>
      </c>
      <c r="B5" s="8" t="s">
        <v>14</v>
      </c>
      <c r="C5" s="31" t="s">
        <v>8</v>
      </c>
      <c r="D5" s="31" t="s">
        <v>17</v>
      </c>
      <c r="E5" s="4" t="s">
        <v>21</v>
      </c>
      <c r="F5" s="32" t="s">
        <v>3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10</v>
      </c>
      <c r="D6" s="4" t="s">
        <v>18</v>
      </c>
      <c r="E6" s="4" t="s">
        <v>10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12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5" t="s">
        <v>19</v>
      </c>
      <c r="C10" s="6">
        <v>23690</v>
      </c>
      <c r="D10" s="24">
        <v>0</v>
      </c>
      <c r="E10" s="24">
        <f>SUM(D11)</f>
        <v>0</v>
      </c>
      <c r="F10" s="15">
        <f>(E10*100)/C10</f>
        <v>0</v>
      </c>
      <c r="G10" s="33">
        <v>0.733</v>
      </c>
      <c r="H10" s="24">
        <v>0</v>
      </c>
      <c r="I10" s="24">
        <v>0</v>
      </c>
      <c r="J10" s="7">
        <f>FLOOR(H10,0.00001)*E10</f>
        <v>0</v>
      </c>
    </row>
    <row r="11" spans="1:10" ht="13.5">
      <c r="A11" s="5"/>
      <c r="B11" s="18"/>
      <c r="C11" s="26" t="s">
        <v>23</v>
      </c>
      <c r="D11" s="24"/>
      <c r="E11" s="6"/>
      <c r="F11" s="15"/>
      <c r="G11" s="15"/>
      <c r="H11" s="15"/>
      <c r="I11" s="7"/>
      <c r="J11" s="7"/>
    </row>
    <row r="12" spans="1:10" ht="13.5">
      <c r="A12" s="5"/>
      <c r="B12" s="14"/>
      <c r="C12" s="6"/>
      <c r="D12" s="6"/>
      <c r="E12" s="6"/>
      <c r="F12" s="15"/>
      <c r="G12" s="15"/>
      <c r="H12" s="15"/>
      <c r="I12" s="7"/>
      <c r="J12" s="7"/>
    </row>
    <row r="13" spans="1:10" ht="13.5">
      <c r="A13" s="11"/>
      <c r="B13" s="19" t="s">
        <v>15</v>
      </c>
      <c r="C13" s="12">
        <f>SUM(C10:C12)</f>
        <v>23690</v>
      </c>
      <c r="D13" s="22">
        <f>SUM(D10:D12)</f>
        <v>0</v>
      </c>
      <c r="E13" s="13">
        <f>SUM(E10:E12)</f>
        <v>0</v>
      </c>
      <c r="F13" s="16">
        <f>(E13*100)/C13</f>
        <v>0</v>
      </c>
      <c r="G13" s="23"/>
      <c r="H13" s="23"/>
      <c r="I13" s="13"/>
      <c r="J13" s="12">
        <f>SUM(J9:J12)</f>
        <v>0</v>
      </c>
    </row>
    <row r="14" spans="1:10" ht="13.5">
      <c r="A14" s="5"/>
      <c r="B14" s="14"/>
      <c r="C14" s="6"/>
      <c r="D14" s="6"/>
      <c r="E14" s="6"/>
      <c r="F14" s="15"/>
      <c r="G14" s="15"/>
      <c r="H14" s="15"/>
      <c r="I14" s="7"/>
      <c r="J14" s="7"/>
    </row>
    <row r="15" spans="1:10" ht="13.5">
      <c r="A15" s="20"/>
      <c r="B15" s="19" t="s">
        <v>13</v>
      </c>
      <c r="C15" s="22">
        <f>SUM(C13)</f>
        <v>23690</v>
      </c>
      <c r="D15" s="22">
        <f>SUM(D13)</f>
        <v>0</v>
      </c>
      <c r="E15" s="22">
        <f>SUM(E13)</f>
        <v>0</v>
      </c>
      <c r="F15" s="16">
        <f>(E15*100)/C15</f>
        <v>0</v>
      </c>
      <c r="G15" s="21"/>
      <c r="H15" s="21"/>
      <c r="I15" s="21"/>
      <c r="J15" s="22">
        <f>SUM(J13)</f>
        <v>0</v>
      </c>
    </row>
    <row r="16" ht="12.75">
      <c r="C16" s="17"/>
    </row>
    <row r="17" ht="12.75">
      <c r="C17" s="17"/>
    </row>
    <row r="18" spans="2:3" ht="13.5">
      <c r="B18" s="5"/>
      <c r="C18" s="17"/>
    </row>
    <row r="19" spans="2:3" ht="13.5">
      <c r="B19" s="5"/>
      <c r="C19" s="17"/>
    </row>
    <row r="20" spans="2:3" ht="13.5">
      <c r="B20" s="5"/>
      <c r="C20" s="17"/>
    </row>
    <row r="21" spans="2:5" ht="13.5">
      <c r="B21" s="5"/>
      <c r="C21" s="17"/>
      <c r="E21" t="s">
        <v>7</v>
      </c>
    </row>
    <row r="22" ht="12.75">
      <c r="C22" s="17"/>
    </row>
    <row r="23" ht="12.75">
      <c r="C23" s="17"/>
    </row>
    <row r="24" ht="12.75">
      <c r="C24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ht="12.75">
      <c r="C30" s="17"/>
    </row>
    <row r="31" ht="12.75">
      <c r="C31" s="17"/>
    </row>
    <row r="32" ht="12.75">
      <c r="C32" s="17"/>
    </row>
    <row r="33" ht="12.75">
      <c r="C33" s="17"/>
    </row>
    <row r="34" ht="12.75">
      <c r="C34" s="17"/>
    </row>
    <row r="35" ht="12.75"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2006-06-12T14:56:48Z</cp:lastPrinted>
  <dcterms:created xsi:type="dcterms:W3CDTF">2005-05-09T20:19:33Z</dcterms:created>
  <dcterms:modified xsi:type="dcterms:W3CDTF">2007-06-14T13:28:45Z</dcterms:modified>
  <cp:category/>
  <cp:version/>
  <cp:contentType/>
  <cp:contentStatus/>
</cp:coreProperties>
</file>