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2 Venda Vinho Branc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<sst xmlns="http://schemas.openxmlformats.org/spreadsheetml/2006/main" count="33" uniqueCount="26">
  <si>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BBSB - Bolsa de Mercadoria de Brasília</t>
  </si>
  <si>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</si>
  <si>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</si>
  <si>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</si>
  <si>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</si>
  <si>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</si>
  <si>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</si>
  <si>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</si>
  <si>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</si>
  <si>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</si>
  <si>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</si>
  <si>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</si>
  <si>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</si>
  <si>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</si>
  <si>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</si>
  <si>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</si>
  <si>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</si>
  <si>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MS</t>
  </si>
  <si>
    <t>Media Regional</t>
  </si>
  <si>
    <t>Qtda</t>
  </si>
  <si>
    <t>Adquirida</t>
  </si>
  <si>
    <t>por BOLSA</t>
  </si>
  <si>
    <t>Media Total</t>
  </si>
  <si>
    <t>ESTADO/ORIGEM</t>
  </si>
  <si>
    <t>RETIRADO</t>
  </si>
  <si>
    <t>AVISO DE VENDA DE VINHO VINÍFERA BRANCO N.º 282/07 - 25/04/2007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</si>
</sst>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ht="49.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2</v>
      </c>
      <c r="D5" s="18" t="s">
        <v>19</v>
      </c>
      <c r="E5" s="18" t="s">
        <v>2</v>
      </c>
      <c r="F5" s="4" t="s">
        <v>3</v>
      </c>
      <c r="G5" s="4" t="s">
        <v>4</v>
      </c>
      <c r="H5" s="4" t="s">
        <v>4</v>
      </c>
      <c r="I5" s="4" t="s">
        <v>3</v>
      </c>
      <c r="J5" s="4" t="s">
        <v>14</v>
      </c>
    </row>
    <row r="6" spans="1:10" ht="13.5">
      <c r="A6" s="9" t="s">
        <v>1</v>
      </c>
      <c r="B6" s="9" t="s">
        <v>23</v>
      </c>
      <c r="C6" s="5" t="s">
        <v>10</v>
      </c>
      <c r="D6" s="5" t="s">
        <v>20</v>
      </c>
      <c r="E6" s="18" t="s">
        <v>11</v>
      </c>
      <c r="F6" s="5" t="s">
        <v>5</v>
      </c>
      <c r="G6" s="5" t="s">
        <v>6</v>
      </c>
      <c r="H6" s="5" t="s">
        <v>7</v>
      </c>
      <c r="I6" s="5" t="s">
        <v>8</v>
      </c>
      <c r="J6" s="5"/>
    </row>
    <row r="7" spans="1:10" ht="13.5">
      <c r="A7" s="5"/>
      <c r="B7" s="5"/>
      <c r="C7" s="5" t="s">
        <v>13</v>
      </c>
      <c r="D7" s="5" t="s">
        <v>21</v>
      </c>
      <c r="E7" s="18" t="s">
        <v>13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15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2" t="s">
        <v>17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>
      <c r="A11" s="6">
        <v>1</v>
      </c>
      <c r="B11" s="12" t="s">
        <v>16</v>
      </c>
      <c r="C11" s="7">
        <v>16847</v>
      </c>
      <c r="D11" s="16"/>
      <c r="E11" s="7">
        <f>SUM(D13)</f>
        <v>0</v>
      </c>
      <c r="F11" s="13">
        <f>(E11*100)/C11</f>
        <v>0</v>
      </c>
      <c r="G11" s="13">
        <v>1.1</v>
      </c>
      <c r="H11" s="13">
        <v>1.1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24</v>
      </c>
      <c r="C12" s="7"/>
      <c r="D12" s="16"/>
      <c r="E12" s="7"/>
      <c r="F12" s="13"/>
      <c r="G12" s="13"/>
      <c r="H12" s="13"/>
      <c r="I12" s="8"/>
      <c r="J12" s="8"/>
    </row>
    <row r="13" spans="1:10" ht="13.5">
      <c r="A13" s="6"/>
      <c r="B13" s="12"/>
      <c r="C13" s="7"/>
      <c r="D13" s="7"/>
      <c r="E13" s="7"/>
      <c r="F13" s="13"/>
      <c r="G13" s="13"/>
      <c r="H13" s="13"/>
      <c r="I13" s="8"/>
      <c r="J13" s="8"/>
    </row>
    <row r="14" spans="1:10" ht="13.5">
      <c r="A14" s="19"/>
      <c r="B14" s="17" t="s">
        <v>18</v>
      </c>
      <c r="C14" s="21">
        <f>SUM(C10:C12)</f>
        <v>16847</v>
      </c>
      <c r="D14" s="21">
        <f>SUM(D10:D12)</f>
        <v>0</v>
      </c>
      <c r="E14" s="21">
        <f>SUM(E10:E12)</f>
        <v>0</v>
      </c>
      <c r="F14" s="14">
        <f>(E14*100)/C14</f>
        <v>0</v>
      </c>
      <c r="G14" s="20"/>
      <c r="H14" s="20"/>
      <c r="I14" s="20"/>
      <c r="J14" s="21">
        <f>SUM(J10:J12)</f>
        <v>0</v>
      </c>
    </row>
    <row r="15" ht="12.75">
      <c r="C15" s="15"/>
    </row>
    <row r="16" spans="1:10" ht="13.5">
      <c r="A16" s="19"/>
      <c r="B16" s="17" t="s">
        <v>22</v>
      </c>
      <c r="C16" s="21">
        <f>SUM(C14)</f>
        <v>16847</v>
      </c>
      <c r="D16" s="21">
        <f>SUM(D14)</f>
        <v>0</v>
      </c>
      <c r="E16" s="21">
        <f>SUM(E14)</f>
        <v>0</v>
      </c>
      <c r="F16" s="14">
        <f>(E16*100)/C16</f>
        <v>0</v>
      </c>
      <c r="G16" s="20"/>
      <c r="H16" s="20"/>
      <c r="I16" s="20"/>
      <c r="J16" s="21">
        <f>SUM(J14)</f>
        <v>0</v>
      </c>
    </row>
    <row r="17" spans="2:3" ht="13.5">
      <c r="B17" s="6"/>
      <c r="C17" s="15"/>
    </row>
    <row r="18" spans="2:3" ht="13.5">
      <c r="B18" s="6"/>
      <c r="C18" s="15"/>
    </row>
    <row r="19" spans="2:3" ht="13.5">
      <c r="B19" s="6"/>
      <c r="C19" s="15"/>
    </row>
    <row r="20" spans="2:5" ht="13.5">
      <c r="B20" s="6"/>
      <c r="C20" s="15"/>
      <c r="E20" t="s">
        <v>9</v>
      </c>
    </row>
    <row r="21" ht="12.75"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</sheetData>
  <mergeCells count="2">
    <mergeCell ref="A9:J9"/>
    <mergeCell ref="A3:J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2007-04-26T18:23:33Z</dcterms:modified>
  <cp:category/>
  <cp:version/>
  <cp:contentType/>
  <cp:contentStatus/>
</cp:coreProperties>
</file>