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<sst xmlns="http://schemas.openxmlformats.org/spreadsheetml/2006/main" count="31" uniqueCount="23">
  <si>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</si>
  <si>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</si>
  <si>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</si>
  <si>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</si>
  <si>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</si>
  <si>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</si>
  <si>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</si>
  <si>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</si>
  <si>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</si>
  <si>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</si>
  <si>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</si>
  <si>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</si>
  <si>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</si>
  <si>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</si>
  <si>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</si>
  <si>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</si>
  <si>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</si>
  <si>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</si>
  <si>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</si>
  <si>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</si>
  <si>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AVISO DE VENDA DE MILHO EM GRÃOS Nº 252/07 - 19/04/2007</t>
  </si>
  <si>
    <t>CE</t>
  </si>
  <si>
    <t>SENADOR POMPEU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</si>
</sst>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0" fontId="1" fillId="2" borderId="5" xfId="18" applyNumberFormat="1" applyFont="1" applyFill="1" applyBorder="1" applyAlignment="1">
      <alignment/>
    </xf>
    <xf numFmtId="43" fontId="1" fillId="2" borderId="5" xfId="18" applyFont="1" applyFill="1" applyBorder="1" applyAlignment="1">
      <alignment/>
    </xf>
    <xf numFmtId="170" fontId="1" fillId="2" borderId="6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5" xfId="18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20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2" t="s">
        <v>21</v>
      </c>
      <c r="B9" s="23"/>
      <c r="C9" s="23"/>
      <c r="D9" s="23"/>
      <c r="E9" s="23"/>
      <c r="F9" s="23"/>
      <c r="G9" s="23"/>
      <c r="H9" s="23"/>
      <c r="I9" s="23"/>
      <c r="J9" s="24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19" t="s">
        <v>22</v>
      </c>
      <c r="C11" s="7">
        <v>6600</v>
      </c>
      <c r="D11" s="7"/>
      <c r="E11" s="7"/>
      <c r="F11" s="20">
        <f>(E11*100)/C11</f>
        <v>0</v>
      </c>
      <c r="G11" s="20">
        <v>0.209</v>
      </c>
      <c r="H11" s="20">
        <v>0</v>
      </c>
      <c r="I11" s="8">
        <f>(H11*100)/G11-100</f>
        <v>-100</v>
      </c>
      <c r="J11" s="8">
        <f>FLOOR(H11,0.00001)*E11</f>
        <v>0</v>
      </c>
    </row>
    <row r="12" spans="1:10" ht="13.5">
      <c r="A12" s="6"/>
      <c r="B12" s="12"/>
      <c r="C12" s="7"/>
      <c r="D12" s="7"/>
      <c r="E12" s="7"/>
      <c r="F12" s="20"/>
      <c r="G12" s="20"/>
      <c r="H12" s="8"/>
      <c r="I12" s="8"/>
      <c r="J12" s="8"/>
    </row>
    <row r="13" spans="1:10" ht="13.5">
      <c r="A13" s="14"/>
      <c r="B13" s="15" t="s">
        <v>10</v>
      </c>
      <c r="C13" s="16">
        <f>SUM(C11:C11)</f>
        <v>6600</v>
      </c>
      <c r="D13" s="16"/>
      <c r="E13" s="16"/>
      <c r="F13" s="21">
        <f>(E13*100)/C13</f>
        <v>0</v>
      </c>
      <c r="G13" s="21"/>
      <c r="H13" s="17"/>
      <c r="I13" s="17"/>
      <c r="J13" s="18">
        <f>SUM(J11:J11)</f>
        <v>0</v>
      </c>
    </row>
    <row r="18" ht="13.5">
      <c r="B18" s="6"/>
    </row>
    <row r="19" ht="13.5">
      <c r="B19" s="6"/>
    </row>
    <row r="20" ht="13.5">
      <c r="B20" s="6"/>
    </row>
    <row r="21" spans="2:5" ht="13.5">
      <c r="B21" s="6"/>
      <c r="E21" t="s">
        <v>11</v>
      </c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2007-04-19T16:36:25Z</dcterms:modified>
  <cp:category/>
  <cp:version/>
  <cp:contentType/>
  <cp:contentStatus/>
</cp:coreProperties>
</file>