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<sst xmlns="http://schemas.openxmlformats.org/spreadsheetml/2006/main" count="41" uniqueCount="31">
  <si>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</si>
  <si>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</si>
  <si>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</si>
  <si>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</si>
  <si>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</si>
  <si>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</si>
  <si>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</si>
  <si>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</si>
  <si>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</si>
  <si>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</si>
  <si>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</si>
  <si>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</si>
  <si>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</si>
  <si>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</si>
  <si>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</si>
  <si>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</si>
  <si>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</si>
  <si>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</si>
  <si>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</si>
  <si>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GO</t>
  </si>
  <si>
    <t>Totais/Médias GO</t>
  </si>
  <si>
    <t>MS</t>
  </si>
  <si>
    <t>Totais/Médias MS</t>
  </si>
  <si>
    <t>Chapadão do Céu</t>
  </si>
  <si>
    <t>Jataí</t>
  </si>
  <si>
    <t>0,225</t>
  </si>
  <si>
    <t>São Gabriel Do Oeste</t>
  </si>
  <si>
    <t>Ipiranga Do Norte</t>
  </si>
  <si>
    <t>0,258</t>
  </si>
  <si>
    <t>0,242</t>
  </si>
  <si>
    <t>Aviso de Venda de Milho - 195/2007 de 29/03/2007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</si>
</sst>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_(* #,##0.000_);_(* \(#,##0.000\);_(* &quot;-&quot;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  <xf numFmtId="49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15" sqref="G15:G16"/>
    </sheetView>
  </sheetViews>
  <sheetFormatPr defaultColWidth="9.140625" defaultRowHeight="12.75"/>
  <cols>
    <col min="1" max="1" width="5.7109375" style="1" customWidth="1"/>
    <col min="2" max="2" width="27.1406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23</v>
      </c>
      <c r="C8" s="11">
        <v>40000</v>
      </c>
      <c r="D8" s="11">
        <v>0</v>
      </c>
      <c r="E8" s="12">
        <f>(D8*100)/C8</f>
        <v>0</v>
      </c>
      <c r="F8" s="19" t="s">
        <v>29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24</v>
      </c>
      <c r="C9" s="11">
        <v>17800</v>
      </c>
      <c r="D9" s="11">
        <v>0</v>
      </c>
      <c r="E9" s="12">
        <f>(D9*100)/C9</f>
        <v>0</v>
      </c>
      <c r="F9" s="19" t="s">
        <v>29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20</v>
      </c>
      <c r="C10" s="15">
        <f>SUM(C8:C9)</f>
        <v>57800</v>
      </c>
      <c r="D10" s="15">
        <f>SUM(D8:D9)</f>
        <v>0</v>
      </c>
      <c r="E10" s="16">
        <f>(D10*100)/C10</f>
        <v>0</v>
      </c>
      <c r="F10" s="17"/>
      <c r="G10" s="21">
        <v>0</v>
      </c>
      <c r="H10" s="16"/>
      <c r="I10" s="16">
        <f>SUM(I8:I9)</f>
        <v>0</v>
      </c>
    </row>
    <row r="11" spans="1:9" ht="13.5">
      <c r="A11" s="6" t="s">
        <v>21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26</v>
      </c>
      <c r="C12" s="11">
        <v>145820</v>
      </c>
      <c r="D12" s="11">
        <v>0</v>
      </c>
      <c r="E12" s="12">
        <f>(D12*100)/C12</f>
        <v>0</v>
      </c>
      <c r="F12" s="19" t="s">
        <v>28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13"/>
      <c r="B13" s="14" t="s">
        <v>22</v>
      </c>
      <c r="C13" s="15">
        <f>SUM(C12:C12)</f>
        <v>145820</v>
      </c>
      <c r="D13" s="15">
        <f>SUM(D12:D12)</f>
        <v>0</v>
      </c>
      <c r="E13" s="16">
        <f>(D13*100)/C13</f>
        <v>0</v>
      </c>
      <c r="F13" s="22"/>
      <c r="G13" s="21">
        <v>0</v>
      </c>
      <c r="H13" s="16"/>
      <c r="I13" s="16">
        <f>SUM(I12:I12)</f>
        <v>0</v>
      </c>
    </row>
    <row r="14" spans="1:9" ht="13.5">
      <c r="A14" s="6" t="s">
        <v>17</v>
      </c>
      <c r="B14" s="6"/>
      <c r="C14" s="7"/>
      <c r="D14" s="7"/>
      <c r="E14" s="6"/>
      <c r="F14" s="8"/>
      <c r="G14" s="6"/>
      <c r="H14" s="18"/>
      <c r="I14" s="6"/>
    </row>
    <row r="15" spans="1:9" ht="13.5">
      <c r="A15" s="9">
        <v>4</v>
      </c>
      <c r="B15" s="10" t="s">
        <v>27</v>
      </c>
      <c r="C15" s="11">
        <v>1303000</v>
      </c>
      <c r="D15" s="11">
        <v>0</v>
      </c>
      <c r="E15" s="12">
        <f>(D15*100)/C15</f>
        <v>0</v>
      </c>
      <c r="F15" s="19" t="s">
        <v>25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9">
        <v>5</v>
      </c>
      <c r="B16" s="10" t="s">
        <v>27</v>
      </c>
      <c r="C16" s="11">
        <v>1117952</v>
      </c>
      <c r="D16" s="11">
        <v>0</v>
      </c>
      <c r="E16" s="12">
        <f>(D16*100)/C16</f>
        <v>0</v>
      </c>
      <c r="F16" s="19" t="s">
        <v>25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13"/>
      <c r="B17" s="14" t="s">
        <v>18</v>
      </c>
      <c r="C17" s="15">
        <f>SUM(C15:C16)</f>
        <v>2420952</v>
      </c>
      <c r="D17" s="15">
        <f>SUM(D15:D16)</f>
        <v>0</v>
      </c>
      <c r="E17" s="16">
        <f>(D17*100)/C17</f>
        <v>0</v>
      </c>
      <c r="F17" s="17"/>
      <c r="G17" s="21">
        <v>0</v>
      </c>
      <c r="H17" s="16"/>
      <c r="I17" s="16">
        <f>SUM(I15:I16)</f>
        <v>0</v>
      </c>
    </row>
    <row r="19" spans="1:9" ht="13.5">
      <c r="A19" s="13"/>
      <c r="B19" s="14" t="s">
        <v>13</v>
      </c>
      <c r="C19" s="15">
        <f>SUM(C10,C13,C17)</f>
        <v>2624572</v>
      </c>
      <c r="D19" s="15">
        <f>SUM(D10,D13,D17)</f>
        <v>0</v>
      </c>
      <c r="E19" s="16">
        <f>(D19*100)/C19</f>
        <v>0</v>
      </c>
      <c r="F19" s="17"/>
      <c r="G19" s="21">
        <v>0</v>
      </c>
      <c r="H19" s="16"/>
      <c r="I19" s="16">
        <f>SUM(I10,I13,I17)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2007-03-29T13:49:28Z</dcterms:modified>
  <cp:category/>
  <cp:version/>
  <cp:contentType/>
  <cp:contentStatus/>
</cp:coreProperties>
</file>